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chés\Carburant\Carb-Vrac-HVO-26-30\"/>
    </mc:Choice>
  </mc:AlternateContent>
  <xr:revisionPtr revIDLastSave="0" documentId="13_ncr:1_{631CB003-C8F9-4DA7-A054-71EC170995C8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1 Lons" sheetId="3" r:id="rId1"/>
    <sheet name="2 Pontarlier" sheetId="4" r:id="rId2"/>
    <sheet name="3 Saint Claude" sheetId="5" r:id="rId3"/>
    <sheet name="4 Thise" sheetId="6" r:id="rId4"/>
  </sheets>
  <definedNames>
    <definedName name="_xlnm.Print_Area" localSheetId="0">'1 Lons'!$A$1:$M$42</definedName>
  </definedNames>
  <calcPr calcId="181029"/>
</workbook>
</file>

<file path=xl/calcChain.xml><?xml version="1.0" encoding="utf-8"?>
<calcChain xmlns="http://schemas.openxmlformats.org/spreadsheetml/2006/main">
  <c r="G46" i="6" l="1"/>
  <c r="B46" i="6"/>
  <c r="L45" i="6"/>
  <c r="L46" i="6" s="1"/>
  <c r="G45" i="6"/>
  <c r="B45" i="6"/>
  <c r="L44" i="6"/>
  <c r="G44" i="6"/>
  <c r="B44" i="6"/>
  <c r="L43" i="6"/>
  <c r="G43" i="6"/>
  <c r="B43" i="6"/>
  <c r="L45" i="5"/>
  <c r="G45" i="5"/>
  <c r="B45" i="5"/>
  <c r="L44" i="5"/>
  <c r="G44" i="5"/>
  <c r="B44" i="5"/>
  <c r="L43" i="5"/>
  <c r="L46" i="5" s="1"/>
  <c r="G43" i="5"/>
  <c r="G46" i="5" s="1"/>
  <c r="B43" i="5"/>
  <c r="B46" i="5" s="1"/>
  <c r="B46" i="4"/>
  <c r="L45" i="4"/>
  <c r="L46" i="4" s="1"/>
  <c r="G45" i="4"/>
  <c r="G46" i="4" s="1"/>
  <c r="B45" i="4"/>
  <c r="L44" i="4"/>
  <c r="G44" i="4"/>
  <c r="B44" i="4"/>
  <c r="L43" i="4"/>
  <c r="G43" i="4"/>
  <c r="B43" i="4"/>
  <c r="L45" i="3"/>
  <c r="L44" i="3"/>
  <c r="L43" i="3"/>
  <c r="L46" i="3" s="1"/>
  <c r="G45" i="3"/>
  <c r="G44" i="3"/>
  <c r="G43" i="3"/>
  <c r="B45" i="3"/>
  <c r="B44" i="3"/>
  <c r="B43" i="3"/>
  <c r="G46" i="3" l="1"/>
  <c r="B46" i="3"/>
</calcChain>
</file>

<file path=xl/sharedStrings.xml><?xml version="1.0" encoding="utf-8"?>
<sst xmlns="http://schemas.openxmlformats.org/spreadsheetml/2006/main" count="312" uniqueCount="35">
  <si>
    <t>Dépôt de provenance</t>
  </si>
  <si>
    <t>Nom</t>
  </si>
  <si>
    <t>Fournisseur</t>
  </si>
  <si>
    <t>STRASBOURG</t>
  </si>
  <si>
    <t>WAGRAM</t>
  </si>
  <si>
    <t>CHALON SUR SAONE</t>
  </si>
  <si>
    <t>MULHOUSE</t>
  </si>
  <si>
    <t>VILLAGE NEUF</t>
  </si>
  <si>
    <t>1. Coût d'achat - Montant hors TVA incluant toutes les taxes</t>
  </si>
  <si>
    <t xml:space="preserve">CANDIDAT : </t>
  </si>
  <si>
    <t>Commande de carburant HVO aux dates indiquées</t>
  </si>
  <si>
    <t>Fourniture de carburant type HVO norme EN 15940 en vrac</t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</si>
  <si>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20"/>
        <color rgb="FF00B050"/>
        <rFont val="Calibri"/>
        <family val="2"/>
        <scheme val="minor"/>
      </rPr>
      <t>LIVRAISON A PONTARLIER</t>
    </r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</si>
  <si>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20"/>
        <color rgb="FF00B050"/>
        <rFont val="Calibri"/>
        <family val="2"/>
        <scheme val="minor"/>
      </rPr>
      <t>LIVRAISON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20"/>
        <color rgb="FF00B050"/>
        <rFont val="Calibri"/>
        <family val="2"/>
        <scheme val="minor"/>
      </rPr>
      <t>A LONS</t>
    </r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</si>
  <si>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20"/>
        <color rgb="FF00B050"/>
        <rFont val="Calibri"/>
        <family val="2"/>
        <scheme val="minor"/>
      </rPr>
      <t>LIVRAISON A THISE</t>
    </r>
  </si>
  <si>
    <r>
      <rPr>
        <b/>
        <sz val="16"/>
        <color theme="1"/>
        <rFont val="Calibri"/>
        <family val="2"/>
        <scheme val="minor"/>
      </rPr>
      <t>SIMULATIONS DE PRIX A 3 DATES DIFFERENTES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20"/>
        <color rgb="FF00B050"/>
        <rFont val="Calibri"/>
        <family val="2"/>
        <scheme val="minor"/>
      </rPr>
      <t>LIVRAISON A SAINT CLAUDE</t>
    </r>
  </si>
  <si>
    <t>LE 12/06/2026</t>
  </si>
  <si>
    <t>LE 19/06/2026</t>
  </si>
  <si>
    <t>LE 26/06/2026</t>
  </si>
  <si>
    <t>BORDEREAU DES PRIX - SPL MOBILITES BOURGOGNE FRANCHE COMTE</t>
  </si>
  <si>
    <t>Marché n° 2026-003</t>
  </si>
  <si>
    <t>Pour une commande théorique de 36 M³</t>
  </si>
  <si>
    <t>Montant HT/M³</t>
  </si>
  <si>
    <t>Fournisseur, Prix et Dépôt retenus</t>
  </si>
  <si>
    <t>2. Coût de convoyage du volume commandé - Montant HT/M³</t>
  </si>
  <si>
    <t>3. Marge du soumissionnaire pour le volume commandé - Montant HT/M³</t>
  </si>
  <si>
    <t>Montant  de la marge HT/M³</t>
  </si>
  <si>
    <t>2. Coût de convoyage HT/M³</t>
  </si>
  <si>
    <t>3. Marge HT/M³</t>
  </si>
  <si>
    <t>NB : Seuls ces champs sont à renseigner</t>
  </si>
  <si>
    <t>Ne rien inscrire dans ce cadre</t>
  </si>
  <si>
    <t>Prix final HT/M³</t>
  </si>
  <si>
    <t>1. Prix d'achat du carburant HT/M³</t>
  </si>
  <si>
    <t>Coût total HT du M³</t>
  </si>
  <si>
    <t>Coût de convoyage  HT/M³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</si>
</sst>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4" xfId="0" applyNumberFormat="1" applyBorder="1"/>
    <xf numFmtId="0" fontId="0" fillId="0" borderId="0" xfId="0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164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0" applyFont="1"/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164" fontId="0" fillId="2" borderId="0" xfId="0" applyNumberForma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8FF9-B2BD-4284-BC8F-A1F5C66C3845}">
  <sheetPr>
    <pageSetUpPr fitToPage="1"/>
  </sheetPr>
  <dimension ref="A1:N49"/>
  <sheetViews>
    <sheetView zoomScaleNormal="100" workbookViewId="0">
      <selection activeCell="A52" sqref="A52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3" ht="18.5" x14ac:dyDescent="0.4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6" customFormat="1" x14ac:dyDescent="0.3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35">
      <c r="G3" s="6" t="s">
        <v>20</v>
      </c>
    </row>
    <row r="6" spans="1:13" ht="26" x14ac:dyDescent="0.6">
      <c r="A6" s="30" t="s">
        <v>13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8" spans="1:13" ht="23.5" customHeight="1" x14ac:dyDescent="0.55000000000000004">
      <c r="A8" s="17" t="s">
        <v>9</v>
      </c>
      <c r="B8" s="18"/>
      <c r="C8" s="19"/>
      <c r="D8" s="12"/>
    </row>
    <row r="10" spans="1:13" ht="23.5" customHeight="1" x14ac:dyDescent="0.55000000000000004">
      <c r="A10" s="33" t="s">
        <v>10</v>
      </c>
      <c r="B10" s="34"/>
      <c r="C10" s="35"/>
      <c r="D10" s="26"/>
    </row>
    <row r="11" spans="1:13" ht="23.5" customHeight="1" x14ac:dyDescent="0.55000000000000004">
      <c r="A11" s="20" t="s">
        <v>21</v>
      </c>
      <c r="B11" s="21"/>
      <c r="C11" s="22"/>
      <c r="D11" s="27"/>
    </row>
    <row r="13" spans="1:13" s="40" customFormat="1" ht="23.5" customHeight="1" x14ac:dyDescent="0.55000000000000004">
      <c r="A13" s="36"/>
      <c r="B13" s="37" t="s">
        <v>16</v>
      </c>
      <c r="C13" s="38"/>
      <c r="D13" s="39"/>
      <c r="F13" s="36"/>
      <c r="G13" s="37" t="s">
        <v>17</v>
      </c>
      <c r="H13" s="38"/>
      <c r="I13" s="39"/>
      <c r="K13" s="36"/>
      <c r="L13" s="37" t="s">
        <v>18</v>
      </c>
      <c r="M13" s="38"/>
    </row>
    <row r="15" spans="1:13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22</v>
      </c>
      <c r="D17" s="1" t="s">
        <v>0</v>
      </c>
      <c r="F17" s="1" t="s">
        <v>2</v>
      </c>
      <c r="G17" s="1" t="s">
        <v>1</v>
      </c>
      <c r="H17" s="1" t="s">
        <v>22</v>
      </c>
      <c r="I17" s="1" t="s">
        <v>0</v>
      </c>
      <c r="K17" s="1" t="s">
        <v>2</v>
      </c>
      <c r="L17" s="1" t="s">
        <v>1</v>
      </c>
      <c r="M17" s="1" t="s">
        <v>22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23</v>
      </c>
      <c r="B22" s="10"/>
      <c r="C22" s="10"/>
      <c r="D22" s="10"/>
      <c r="F22" s="1" t="s">
        <v>23</v>
      </c>
      <c r="G22" s="10"/>
      <c r="H22" s="10"/>
      <c r="I22" s="10"/>
      <c r="K22" s="1" t="s">
        <v>23</v>
      </c>
      <c r="L22" s="10"/>
      <c r="M22" s="10"/>
      <c r="N22" s="10"/>
    </row>
    <row r="25" spans="1:14" x14ac:dyDescent="0.35">
      <c r="A25" s="2" t="s">
        <v>24</v>
      </c>
      <c r="F25" s="2" t="s">
        <v>24</v>
      </c>
      <c r="K25" s="2" t="s">
        <v>24</v>
      </c>
    </row>
    <row r="27" spans="1:14" x14ac:dyDescent="0.35">
      <c r="A27" s="1" t="s">
        <v>0</v>
      </c>
      <c r="B27" s="1" t="s">
        <v>22</v>
      </c>
      <c r="F27" s="1" t="s">
        <v>0</v>
      </c>
      <c r="G27" s="1" t="s">
        <v>22</v>
      </c>
      <c r="K27" s="1" t="s">
        <v>0</v>
      </c>
      <c r="L27" s="1" t="s">
        <v>22</v>
      </c>
    </row>
    <row r="28" spans="1:14" x14ac:dyDescent="0.35">
      <c r="A28" s="11" t="s">
        <v>5</v>
      </c>
      <c r="B28" s="8"/>
      <c r="F28" s="11" t="s">
        <v>5</v>
      </c>
      <c r="G28" s="8"/>
      <c r="K28" s="11" t="s">
        <v>5</v>
      </c>
      <c r="L28" s="8"/>
    </row>
    <row r="29" spans="1:14" x14ac:dyDescent="0.35">
      <c r="A29" s="11" t="s">
        <v>6</v>
      </c>
      <c r="B29" s="8"/>
      <c r="F29" s="11" t="s">
        <v>6</v>
      </c>
      <c r="G29" s="8"/>
      <c r="K29" s="11" t="s">
        <v>6</v>
      </c>
      <c r="L29" s="8"/>
    </row>
    <row r="30" spans="1:14" x14ac:dyDescent="0.35">
      <c r="A30" s="11" t="s">
        <v>3</v>
      </c>
      <c r="B30" s="8"/>
      <c r="F30" s="11" t="s">
        <v>3</v>
      </c>
      <c r="G30" s="8"/>
      <c r="K30" s="11" t="s">
        <v>3</v>
      </c>
      <c r="L30" s="8"/>
    </row>
    <row r="31" spans="1:14" x14ac:dyDescent="0.35">
      <c r="A31" s="11" t="s">
        <v>7</v>
      </c>
      <c r="B31" s="8"/>
      <c r="F31" s="11" t="s">
        <v>7</v>
      </c>
      <c r="G31" s="8"/>
      <c r="K31" s="11" t="s">
        <v>7</v>
      </c>
      <c r="L31" s="8"/>
    </row>
    <row r="32" spans="1:14" x14ac:dyDescent="0.35">
      <c r="A32" s="11" t="s">
        <v>4</v>
      </c>
      <c r="B32" s="8"/>
      <c r="F32" s="11" t="s">
        <v>4</v>
      </c>
      <c r="G32" s="8"/>
      <c r="K32" s="11" t="s">
        <v>4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25</v>
      </c>
      <c r="F36" s="2" t="s">
        <v>25</v>
      </c>
      <c r="K36" s="2" t="s">
        <v>25</v>
      </c>
    </row>
    <row r="38" spans="1:14" x14ac:dyDescent="0.35">
      <c r="A38" s="1" t="s">
        <v>26</v>
      </c>
      <c r="B38" s="9"/>
      <c r="C38" s="5"/>
      <c r="D38" s="23"/>
      <c r="F38" s="1" t="s">
        <v>26</v>
      </c>
      <c r="G38" s="9"/>
      <c r="H38" s="5"/>
      <c r="I38" s="23"/>
      <c r="K38" s="1" t="s">
        <v>26</v>
      </c>
      <c r="L38" s="9"/>
      <c r="M38" s="5"/>
      <c r="N38" s="23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13">
        <f>C22</f>
        <v>0</v>
      </c>
      <c r="C43" s="13"/>
      <c r="D43" s="28"/>
      <c r="F43" s="3" t="s">
        <v>32</v>
      </c>
      <c r="G43" s="13">
        <f>H22</f>
        <v>0</v>
      </c>
      <c r="H43" s="13"/>
      <c r="I43" s="28"/>
      <c r="K43" s="3" t="s">
        <v>32</v>
      </c>
      <c r="L43" s="13">
        <f>M22</f>
        <v>0</v>
      </c>
      <c r="M43" s="13"/>
      <c r="N43" s="28"/>
    </row>
    <row r="44" spans="1:14" x14ac:dyDescent="0.35">
      <c r="A44" s="3" t="s">
        <v>27</v>
      </c>
      <c r="B44" s="13">
        <f>B34</f>
        <v>0</v>
      </c>
      <c r="C44" s="13"/>
      <c r="D44" s="28"/>
      <c r="F44" s="3" t="s">
        <v>27</v>
      </c>
      <c r="G44" s="13">
        <f>G34</f>
        <v>0</v>
      </c>
      <c r="H44" s="13"/>
      <c r="I44" s="28"/>
      <c r="K44" s="3" t="s">
        <v>27</v>
      </c>
      <c r="L44" s="13">
        <f>L34</f>
        <v>0</v>
      </c>
      <c r="M44" s="13"/>
      <c r="N44" s="28"/>
    </row>
    <row r="45" spans="1:14" x14ac:dyDescent="0.35">
      <c r="A45" s="3" t="s">
        <v>28</v>
      </c>
      <c r="B45" s="13">
        <f>B38</f>
        <v>0</v>
      </c>
      <c r="C45" s="13"/>
      <c r="D45" s="28"/>
      <c r="F45" s="3" t="s">
        <v>28</v>
      </c>
      <c r="G45" s="13">
        <f>G38</f>
        <v>0</v>
      </c>
      <c r="H45" s="13"/>
      <c r="I45" s="28"/>
      <c r="K45" s="3" t="s">
        <v>28</v>
      </c>
      <c r="L45" s="13">
        <f>L38</f>
        <v>0</v>
      </c>
      <c r="M45" s="13"/>
      <c r="N45" s="28"/>
    </row>
    <row r="46" spans="1:14" x14ac:dyDescent="0.35">
      <c r="A46" s="4" t="s">
        <v>33</v>
      </c>
      <c r="B46" s="24">
        <f>SUM(B43:B45)</f>
        <v>0</v>
      </c>
      <c r="C46" s="24"/>
      <c r="D46" s="29"/>
      <c r="F46" s="4" t="s">
        <v>33</v>
      </c>
      <c r="G46" s="24">
        <f>SUM(G43:G45)</f>
        <v>0</v>
      </c>
      <c r="H46" s="24"/>
      <c r="I46" s="29"/>
      <c r="K46" s="4" t="s">
        <v>33</v>
      </c>
      <c r="L46" s="24">
        <f>SUM(L43:L45)</f>
        <v>0</v>
      </c>
      <c r="M46" s="24"/>
      <c r="N46" s="29"/>
    </row>
    <row r="48" spans="1:14" x14ac:dyDescent="0.35">
      <c r="A48" s="42" t="s">
        <v>29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35">
      <c r="A49" s="25" t="s">
        <v>30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</sheetData>
  <mergeCells count="23">
    <mergeCell ref="A49:N49"/>
    <mergeCell ref="A1:M1"/>
    <mergeCell ref="A2:M2"/>
    <mergeCell ref="B8:C8"/>
    <mergeCell ref="A6:M6"/>
    <mergeCell ref="B13:C13"/>
    <mergeCell ref="G13:H13"/>
    <mergeCell ref="L13:M13"/>
    <mergeCell ref="A10:C10"/>
    <mergeCell ref="A11:C11"/>
    <mergeCell ref="B43:C43"/>
    <mergeCell ref="G43:H43"/>
    <mergeCell ref="L43:M43"/>
    <mergeCell ref="B44:C44"/>
    <mergeCell ref="G44:H44"/>
    <mergeCell ref="L44:M44"/>
    <mergeCell ref="B45:C45"/>
    <mergeCell ref="G45:H45"/>
    <mergeCell ref="L45:M45"/>
    <mergeCell ref="B46:C46"/>
    <mergeCell ref="G46:H46"/>
    <mergeCell ref="L46:M46"/>
    <mergeCell ref="A48:N48"/>
  </mergeCells>
  <printOptions horizontalCentered="1"/>
  <pageMargins left="0.7" right="0.7" top="0.75" bottom="0.75" header="0.3" footer="0.3"/>
  <pageSetup paperSize="9" scale="52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66A2-0CED-4692-8AAD-B73005627C6F}">
  <sheetPr>
    <pageSetUpPr fitToPage="1"/>
  </sheetPr>
  <dimension ref="A1:N49"/>
  <sheetViews>
    <sheetView workbookViewId="0">
      <selection activeCell="A52" sqref="A52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81640625" customWidth="1"/>
    <col min="12" max="12" width="25.81640625" customWidth="1"/>
    <col min="13" max="13" width="14.7265625" customWidth="1"/>
    <col min="14" max="14" width="21.7265625" customWidth="1"/>
  </cols>
  <sheetData>
    <row r="1" spans="1:14" ht="18.5" x14ac:dyDescent="0.4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3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35">
      <c r="G3" s="6" t="s">
        <v>20</v>
      </c>
    </row>
    <row r="6" spans="1:14" ht="26" x14ac:dyDescent="0.6">
      <c r="A6" s="16" t="s">
        <v>12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8" spans="1:14" ht="23.5" x14ac:dyDescent="0.55000000000000004">
      <c r="A8" s="17" t="s">
        <v>9</v>
      </c>
      <c r="B8" s="18"/>
      <c r="C8" s="19"/>
      <c r="D8" s="12"/>
    </row>
    <row r="10" spans="1:14" ht="23.5" x14ac:dyDescent="0.55000000000000004">
      <c r="A10" s="33" t="s">
        <v>10</v>
      </c>
      <c r="B10" s="34"/>
      <c r="C10" s="35"/>
      <c r="D10" s="26"/>
    </row>
    <row r="11" spans="1:14" ht="23.5" x14ac:dyDescent="0.55000000000000004">
      <c r="A11" s="20" t="s">
        <v>21</v>
      </c>
      <c r="B11" s="21"/>
      <c r="C11" s="22"/>
      <c r="D11" s="27"/>
    </row>
    <row r="13" spans="1:14" ht="23.5" x14ac:dyDescent="0.55000000000000004">
      <c r="A13" s="36"/>
      <c r="B13" s="37" t="s">
        <v>16</v>
      </c>
      <c r="C13" s="38"/>
      <c r="D13" s="39"/>
      <c r="E13" s="40"/>
      <c r="F13" s="36"/>
      <c r="G13" s="37" t="s">
        <v>17</v>
      </c>
      <c r="H13" s="38"/>
      <c r="I13" s="39"/>
      <c r="J13" s="40"/>
      <c r="K13" s="36"/>
      <c r="L13" s="37" t="s">
        <v>18</v>
      </c>
      <c r="M13" s="38"/>
      <c r="N13" s="40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22</v>
      </c>
      <c r="D17" s="1" t="s">
        <v>0</v>
      </c>
      <c r="F17" s="1" t="s">
        <v>2</v>
      </c>
      <c r="G17" s="1" t="s">
        <v>1</v>
      </c>
      <c r="H17" s="1" t="s">
        <v>22</v>
      </c>
      <c r="I17" s="1" t="s">
        <v>0</v>
      </c>
      <c r="K17" s="1" t="s">
        <v>2</v>
      </c>
      <c r="L17" s="1" t="s">
        <v>1</v>
      </c>
      <c r="M17" s="1" t="s">
        <v>22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23</v>
      </c>
      <c r="B22" s="10"/>
      <c r="C22" s="10"/>
      <c r="D22" s="10"/>
      <c r="F22" s="1" t="s">
        <v>23</v>
      </c>
      <c r="G22" s="10"/>
      <c r="H22" s="10"/>
      <c r="I22" s="10"/>
      <c r="K22" s="1" t="s">
        <v>23</v>
      </c>
      <c r="L22" s="10"/>
      <c r="M22" s="10"/>
      <c r="N22" s="10"/>
    </row>
    <row r="25" spans="1:14" x14ac:dyDescent="0.35">
      <c r="A25" s="2" t="s">
        <v>24</v>
      </c>
      <c r="F25" s="2" t="s">
        <v>24</v>
      </c>
      <c r="K25" s="2" t="s">
        <v>24</v>
      </c>
    </row>
    <row r="27" spans="1:14" x14ac:dyDescent="0.35">
      <c r="A27" s="1" t="s">
        <v>0</v>
      </c>
      <c r="B27" s="1" t="s">
        <v>22</v>
      </c>
      <c r="F27" s="1" t="s">
        <v>0</v>
      </c>
      <c r="G27" s="1" t="s">
        <v>22</v>
      </c>
      <c r="K27" s="1" t="s">
        <v>0</v>
      </c>
      <c r="L27" s="1" t="s">
        <v>22</v>
      </c>
    </row>
    <row r="28" spans="1:14" x14ac:dyDescent="0.35">
      <c r="A28" s="11" t="s">
        <v>5</v>
      </c>
      <c r="B28" s="8"/>
      <c r="F28" s="11" t="s">
        <v>5</v>
      </c>
      <c r="G28" s="8"/>
      <c r="K28" s="11" t="s">
        <v>5</v>
      </c>
      <c r="L28" s="8"/>
    </row>
    <row r="29" spans="1:14" x14ac:dyDescent="0.35">
      <c r="A29" s="11" t="s">
        <v>6</v>
      </c>
      <c r="B29" s="8"/>
      <c r="F29" s="11" t="s">
        <v>6</v>
      </c>
      <c r="G29" s="8"/>
      <c r="K29" s="11" t="s">
        <v>6</v>
      </c>
      <c r="L29" s="8"/>
    </row>
    <row r="30" spans="1:14" x14ac:dyDescent="0.35">
      <c r="A30" s="11" t="s">
        <v>3</v>
      </c>
      <c r="B30" s="8"/>
      <c r="F30" s="11" t="s">
        <v>3</v>
      </c>
      <c r="G30" s="8"/>
      <c r="K30" s="11" t="s">
        <v>3</v>
      </c>
      <c r="L30" s="8"/>
    </row>
    <row r="31" spans="1:14" x14ac:dyDescent="0.35">
      <c r="A31" s="11" t="s">
        <v>7</v>
      </c>
      <c r="B31" s="8"/>
      <c r="F31" s="11" t="s">
        <v>7</v>
      </c>
      <c r="G31" s="8"/>
      <c r="K31" s="11" t="s">
        <v>7</v>
      </c>
      <c r="L31" s="8"/>
    </row>
    <row r="32" spans="1:14" x14ac:dyDescent="0.35">
      <c r="A32" s="11" t="s">
        <v>4</v>
      </c>
      <c r="B32" s="8"/>
      <c r="F32" s="11" t="s">
        <v>4</v>
      </c>
      <c r="G32" s="8"/>
      <c r="K32" s="11" t="s">
        <v>4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25</v>
      </c>
      <c r="F36" s="2" t="s">
        <v>25</v>
      </c>
      <c r="K36" s="2" t="s">
        <v>25</v>
      </c>
    </row>
    <row r="38" spans="1:14" x14ac:dyDescent="0.35">
      <c r="A38" s="1" t="s">
        <v>26</v>
      </c>
      <c r="B38" s="9"/>
      <c r="C38" s="5"/>
      <c r="D38" s="23"/>
      <c r="F38" s="1" t="s">
        <v>26</v>
      </c>
      <c r="G38" s="9"/>
      <c r="H38" s="5"/>
      <c r="I38" s="23"/>
      <c r="K38" s="1" t="s">
        <v>26</v>
      </c>
      <c r="L38" s="9"/>
      <c r="M38" s="5"/>
      <c r="N38" s="23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13">
        <f>C22</f>
        <v>0</v>
      </c>
      <c r="C43" s="13"/>
      <c r="D43" s="28"/>
      <c r="F43" s="3" t="s">
        <v>32</v>
      </c>
      <c r="G43" s="13">
        <f>H22</f>
        <v>0</v>
      </c>
      <c r="H43" s="13"/>
      <c r="I43" s="28"/>
      <c r="K43" s="3" t="s">
        <v>32</v>
      </c>
      <c r="L43" s="13">
        <f>M22</f>
        <v>0</v>
      </c>
      <c r="M43" s="13"/>
      <c r="N43" s="28"/>
    </row>
    <row r="44" spans="1:14" x14ac:dyDescent="0.35">
      <c r="A44" s="3" t="s">
        <v>27</v>
      </c>
      <c r="B44" s="13">
        <f>B34</f>
        <v>0</v>
      </c>
      <c r="C44" s="13"/>
      <c r="D44" s="28"/>
      <c r="F44" s="3" t="s">
        <v>27</v>
      </c>
      <c r="G44" s="13">
        <f>G34</f>
        <v>0</v>
      </c>
      <c r="H44" s="13"/>
      <c r="I44" s="28"/>
      <c r="K44" s="3" t="s">
        <v>27</v>
      </c>
      <c r="L44" s="13">
        <f>L34</f>
        <v>0</v>
      </c>
      <c r="M44" s="13"/>
      <c r="N44" s="28"/>
    </row>
    <row r="45" spans="1:14" x14ac:dyDescent="0.35">
      <c r="A45" s="3" t="s">
        <v>28</v>
      </c>
      <c r="B45" s="13">
        <f>B38</f>
        <v>0</v>
      </c>
      <c r="C45" s="13"/>
      <c r="D45" s="28"/>
      <c r="F45" s="3" t="s">
        <v>28</v>
      </c>
      <c r="G45" s="13">
        <f>G38</f>
        <v>0</v>
      </c>
      <c r="H45" s="13"/>
      <c r="I45" s="28"/>
      <c r="K45" s="3" t="s">
        <v>28</v>
      </c>
      <c r="L45" s="13">
        <f>L38</f>
        <v>0</v>
      </c>
      <c r="M45" s="13"/>
      <c r="N45" s="28"/>
    </row>
    <row r="46" spans="1:14" x14ac:dyDescent="0.35">
      <c r="A46" s="4" t="s">
        <v>33</v>
      </c>
      <c r="B46" s="24">
        <f>SUM(B43:B45)</f>
        <v>0</v>
      </c>
      <c r="C46" s="24"/>
      <c r="D46" s="29"/>
      <c r="F46" s="4" t="s">
        <v>33</v>
      </c>
      <c r="G46" s="24">
        <f>SUM(G43:G45)</f>
        <v>0</v>
      </c>
      <c r="H46" s="24"/>
      <c r="I46" s="29"/>
      <c r="K46" s="4" t="s">
        <v>33</v>
      </c>
      <c r="L46" s="24">
        <f>SUM(L43:L45)</f>
        <v>0</v>
      </c>
      <c r="M46" s="24"/>
      <c r="N46" s="29"/>
    </row>
    <row r="48" spans="1:14" x14ac:dyDescent="0.35">
      <c r="A48" s="42" t="s">
        <v>29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35">
      <c r="A49" s="25" t="s">
        <v>30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</sheetData>
  <mergeCells count="23">
    <mergeCell ref="A49:N49"/>
    <mergeCell ref="A1:M1"/>
    <mergeCell ref="A2:M2"/>
    <mergeCell ref="A6:M6"/>
    <mergeCell ref="B8:C8"/>
    <mergeCell ref="B13:C13"/>
    <mergeCell ref="G13:H13"/>
    <mergeCell ref="L13:M13"/>
    <mergeCell ref="A10:C10"/>
    <mergeCell ref="A11:C11"/>
    <mergeCell ref="B43:C43"/>
    <mergeCell ref="G43:H43"/>
    <mergeCell ref="L43:M43"/>
    <mergeCell ref="B44:C44"/>
    <mergeCell ref="G44:H44"/>
    <mergeCell ref="L44:M44"/>
    <mergeCell ref="B45:C45"/>
    <mergeCell ref="G45:H45"/>
    <mergeCell ref="L45:M45"/>
    <mergeCell ref="B46:C46"/>
    <mergeCell ref="G46:H46"/>
    <mergeCell ref="L46:M46"/>
    <mergeCell ref="A48:N48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1CD6-A77E-4415-8482-280AB912BE12}">
  <sheetPr>
    <pageSetUpPr fitToPage="1"/>
  </sheetPr>
  <dimension ref="A1:N49"/>
  <sheetViews>
    <sheetView workbookViewId="0">
      <selection activeCell="K26" sqref="K26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4" ht="18.5" x14ac:dyDescent="0.4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3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35">
      <c r="G3" s="6" t="s">
        <v>20</v>
      </c>
    </row>
    <row r="6" spans="1:14" ht="26" x14ac:dyDescent="0.6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8" spans="1:14" ht="23.5" x14ac:dyDescent="0.55000000000000004">
      <c r="A8" s="17" t="s">
        <v>9</v>
      </c>
      <c r="B8" s="18"/>
      <c r="C8" s="19"/>
      <c r="D8" s="12"/>
    </row>
    <row r="10" spans="1:14" ht="23.5" x14ac:dyDescent="0.55000000000000004">
      <c r="A10" s="33" t="s">
        <v>10</v>
      </c>
      <c r="B10" s="34"/>
      <c r="C10" s="35"/>
      <c r="D10" s="26"/>
    </row>
    <row r="11" spans="1:14" ht="23.5" x14ac:dyDescent="0.55000000000000004">
      <c r="A11" s="20" t="s">
        <v>21</v>
      </c>
      <c r="B11" s="21"/>
      <c r="C11" s="22"/>
      <c r="D11" s="27"/>
    </row>
    <row r="13" spans="1:14" ht="23.5" x14ac:dyDescent="0.55000000000000004">
      <c r="A13" s="36"/>
      <c r="B13" s="37" t="s">
        <v>16</v>
      </c>
      <c r="C13" s="38"/>
      <c r="D13" s="39"/>
      <c r="E13" s="40"/>
      <c r="F13" s="36"/>
      <c r="G13" s="37" t="s">
        <v>17</v>
      </c>
      <c r="H13" s="38"/>
      <c r="I13" s="39"/>
      <c r="J13" s="40"/>
      <c r="K13" s="36"/>
      <c r="L13" s="37" t="s">
        <v>18</v>
      </c>
      <c r="M13" s="38"/>
      <c r="N13" s="40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22</v>
      </c>
      <c r="D17" s="1" t="s">
        <v>0</v>
      </c>
      <c r="F17" s="1" t="s">
        <v>2</v>
      </c>
      <c r="G17" s="1" t="s">
        <v>1</v>
      </c>
      <c r="H17" s="1" t="s">
        <v>22</v>
      </c>
      <c r="I17" s="1" t="s">
        <v>0</v>
      </c>
      <c r="K17" s="1" t="s">
        <v>2</v>
      </c>
      <c r="L17" s="1" t="s">
        <v>1</v>
      </c>
      <c r="M17" s="1" t="s">
        <v>22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23</v>
      </c>
      <c r="B22" s="10"/>
      <c r="C22" s="10"/>
      <c r="D22" s="10"/>
      <c r="F22" s="1" t="s">
        <v>23</v>
      </c>
      <c r="G22" s="10"/>
      <c r="H22" s="10"/>
      <c r="I22" s="10"/>
      <c r="K22" s="1" t="s">
        <v>23</v>
      </c>
      <c r="L22" s="10"/>
      <c r="M22" s="10"/>
      <c r="N22" s="10"/>
    </row>
    <row r="25" spans="1:14" x14ac:dyDescent="0.35">
      <c r="A25" s="2" t="s">
        <v>24</v>
      </c>
      <c r="F25" s="2" t="s">
        <v>24</v>
      </c>
      <c r="K25" s="2" t="s">
        <v>24</v>
      </c>
    </row>
    <row r="27" spans="1:14" x14ac:dyDescent="0.35">
      <c r="A27" s="1" t="s">
        <v>0</v>
      </c>
      <c r="B27" s="1" t="s">
        <v>22</v>
      </c>
      <c r="F27" s="1" t="s">
        <v>0</v>
      </c>
      <c r="G27" s="1" t="s">
        <v>22</v>
      </c>
      <c r="K27" s="1" t="s">
        <v>0</v>
      </c>
      <c r="L27" s="1" t="s">
        <v>22</v>
      </c>
    </row>
    <row r="28" spans="1:14" x14ac:dyDescent="0.35">
      <c r="A28" s="11" t="s">
        <v>5</v>
      </c>
      <c r="B28" s="8"/>
      <c r="F28" s="11" t="s">
        <v>5</v>
      </c>
      <c r="G28" s="8"/>
      <c r="K28" s="11" t="s">
        <v>5</v>
      </c>
      <c r="L28" s="8"/>
    </row>
    <row r="29" spans="1:14" x14ac:dyDescent="0.35">
      <c r="A29" s="11" t="s">
        <v>6</v>
      </c>
      <c r="B29" s="8"/>
      <c r="F29" s="11" t="s">
        <v>6</v>
      </c>
      <c r="G29" s="8"/>
      <c r="K29" s="11" t="s">
        <v>6</v>
      </c>
      <c r="L29" s="8"/>
    </row>
    <row r="30" spans="1:14" x14ac:dyDescent="0.35">
      <c r="A30" s="11" t="s">
        <v>3</v>
      </c>
      <c r="B30" s="8"/>
      <c r="F30" s="11" t="s">
        <v>3</v>
      </c>
      <c r="G30" s="8"/>
      <c r="K30" s="11" t="s">
        <v>3</v>
      </c>
      <c r="L30" s="8"/>
    </row>
    <row r="31" spans="1:14" x14ac:dyDescent="0.35">
      <c r="A31" s="11" t="s">
        <v>7</v>
      </c>
      <c r="B31" s="8"/>
      <c r="F31" s="11" t="s">
        <v>7</v>
      </c>
      <c r="G31" s="8"/>
      <c r="K31" s="11" t="s">
        <v>7</v>
      </c>
      <c r="L31" s="8"/>
    </row>
    <row r="32" spans="1:14" x14ac:dyDescent="0.35">
      <c r="A32" s="11" t="s">
        <v>4</v>
      </c>
      <c r="B32" s="8"/>
      <c r="F32" s="11" t="s">
        <v>4</v>
      </c>
      <c r="G32" s="8"/>
      <c r="K32" s="11" t="s">
        <v>4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25</v>
      </c>
      <c r="F36" s="2" t="s">
        <v>25</v>
      </c>
      <c r="K36" s="2" t="s">
        <v>25</v>
      </c>
    </row>
    <row r="38" spans="1:14" x14ac:dyDescent="0.35">
      <c r="A38" s="1" t="s">
        <v>26</v>
      </c>
      <c r="B38" s="9"/>
      <c r="C38" s="5"/>
      <c r="D38" s="23"/>
      <c r="F38" s="1" t="s">
        <v>26</v>
      </c>
      <c r="G38" s="9"/>
      <c r="H38" s="5"/>
      <c r="I38" s="23"/>
      <c r="K38" s="1" t="s">
        <v>26</v>
      </c>
      <c r="L38" s="9"/>
      <c r="M38" s="5"/>
      <c r="N38" s="23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13">
        <f>C22</f>
        <v>0</v>
      </c>
      <c r="C43" s="13"/>
      <c r="D43" s="28"/>
      <c r="F43" s="3" t="s">
        <v>32</v>
      </c>
      <c r="G43" s="13">
        <f>H22</f>
        <v>0</v>
      </c>
      <c r="H43" s="13"/>
      <c r="I43" s="28"/>
      <c r="K43" s="3" t="s">
        <v>32</v>
      </c>
      <c r="L43" s="13">
        <f>M22</f>
        <v>0</v>
      </c>
      <c r="M43" s="13"/>
      <c r="N43" s="28"/>
    </row>
    <row r="44" spans="1:14" x14ac:dyDescent="0.35">
      <c r="A44" s="3" t="s">
        <v>27</v>
      </c>
      <c r="B44" s="13">
        <f>B34</f>
        <v>0</v>
      </c>
      <c r="C44" s="13"/>
      <c r="D44" s="28"/>
      <c r="F44" s="3" t="s">
        <v>27</v>
      </c>
      <c r="G44" s="13">
        <f>G34</f>
        <v>0</v>
      </c>
      <c r="H44" s="13"/>
      <c r="I44" s="28"/>
      <c r="K44" s="3" t="s">
        <v>27</v>
      </c>
      <c r="L44" s="13">
        <f>L34</f>
        <v>0</v>
      </c>
      <c r="M44" s="13"/>
      <c r="N44" s="28"/>
    </row>
    <row r="45" spans="1:14" x14ac:dyDescent="0.35">
      <c r="A45" s="3" t="s">
        <v>28</v>
      </c>
      <c r="B45" s="13">
        <f>B38</f>
        <v>0</v>
      </c>
      <c r="C45" s="13"/>
      <c r="D45" s="28"/>
      <c r="F45" s="3" t="s">
        <v>28</v>
      </c>
      <c r="G45" s="13">
        <f>G38</f>
        <v>0</v>
      </c>
      <c r="H45" s="13"/>
      <c r="I45" s="28"/>
      <c r="K45" s="3" t="s">
        <v>28</v>
      </c>
      <c r="L45" s="13">
        <f>L38</f>
        <v>0</v>
      </c>
      <c r="M45" s="13"/>
      <c r="N45" s="28"/>
    </row>
    <row r="46" spans="1:14" x14ac:dyDescent="0.35">
      <c r="A46" s="4" t="s">
        <v>33</v>
      </c>
      <c r="B46" s="24">
        <f>SUM(B43:B45)</f>
        <v>0</v>
      </c>
      <c r="C46" s="24"/>
      <c r="D46" s="29"/>
      <c r="F46" s="4" t="s">
        <v>33</v>
      </c>
      <c r="G46" s="24">
        <f>SUM(G43:G45)</f>
        <v>0</v>
      </c>
      <c r="H46" s="24"/>
      <c r="I46" s="29"/>
      <c r="K46" s="4" t="s">
        <v>33</v>
      </c>
      <c r="L46" s="24">
        <f>SUM(L43:L45)</f>
        <v>0</v>
      </c>
      <c r="M46" s="24"/>
      <c r="N46" s="29"/>
    </row>
    <row r="48" spans="1:14" x14ac:dyDescent="0.35">
      <c r="A48" s="42" t="s">
        <v>29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35">
      <c r="A49" s="25" t="s">
        <v>30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</sheetData>
  <mergeCells count="23">
    <mergeCell ref="A49:N49"/>
    <mergeCell ref="A1:M1"/>
    <mergeCell ref="A2:M2"/>
    <mergeCell ref="A6:M6"/>
    <mergeCell ref="B8:C8"/>
    <mergeCell ref="B13:C13"/>
    <mergeCell ref="G13:H13"/>
    <mergeCell ref="L13:M13"/>
    <mergeCell ref="A10:C10"/>
    <mergeCell ref="A11:C11"/>
    <mergeCell ref="B43:C43"/>
    <mergeCell ref="G43:H43"/>
    <mergeCell ref="L43:M43"/>
    <mergeCell ref="B44:C44"/>
    <mergeCell ref="G44:H44"/>
    <mergeCell ref="L44:M44"/>
    <mergeCell ref="B45:C45"/>
    <mergeCell ref="G45:H45"/>
    <mergeCell ref="L45:M45"/>
    <mergeCell ref="B46:C46"/>
    <mergeCell ref="G46:H46"/>
    <mergeCell ref="L46:M46"/>
    <mergeCell ref="A48:N48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90C1-3B2F-4FFF-801B-ED00F13D6DD8}">
  <sheetPr>
    <pageSetUpPr fitToPage="1"/>
  </sheetPr>
  <dimension ref="A1:N49"/>
  <sheetViews>
    <sheetView tabSelected="1" workbookViewId="0">
      <selection activeCell="D12" sqref="D12"/>
    </sheetView>
  </sheetViews>
  <sheetFormatPr baseColWidth="10" defaultRowHeight="14.5" x14ac:dyDescent="0.35"/>
  <cols>
    <col min="1" max="1" width="29.7265625" customWidth="1"/>
    <col min="2" max="2" width="25.7265625" customWidth="1"/>
    <col min="3" max="3" width="14.7265625" customWidth="1"/>
    <col min="4" max="4" width="21.7265625" customWidth="1"/>
    <col min="5" max="5" width="5.7265625" customWidth="1"/>
    <col min="6" max="6" width="29.7265625" customWidth="1"/>
    <col min="7" max="7" width="25.7265625" customWidth="1"/>
    <col min="8" max="8" width="14.7265625" customWidth="1"/>
    <col min="9" max="9" width="21.7265625" customWidth="1"/>
    <col min="10" max="10" width="5.7265625" customWidth="1"/>
    <col min="11" max="11" width="29.7265625" customWidth="1"/>
    <col min="12" max="12" width="25.7265625" customWidth="1"/>
    <col min="13" max="13" width="14.7265625" customWidth="1"/>
    <col min="14" max="14" width="21.7265625" customWidth="1"/>
  </cols>
  <sheetData>
    <row r="1" spans="1:14" ht="18.5" x14ac:dyDescent="0.4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3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35">
      <c r="G3" s="6" t="s">
        <v>20</v>
      </c>
    </row>
    <row r="6" spans="1:14" ht="26" x14ac:dyDescent="0.6">
      <c r="A6" s="16" t="s">
        <v>14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8" spans="1:14" ht="23.5" x14ac:dyDescent="0.55000000000000004">
      <c r="A8" s="17" t="s">
        <v>9</v>
      </c>
      <c r="B8" s="18"/>
      <c r="C8" s="19"/>
      <c r="D8" s="12"/>
    </row>
    <row r="10" spans="1:14" ht="23.5" x14ac:dyDescent="0.55000000000000004">
      <c r="A10" s="33" t="s">
        <v>10</v>
      </c>
      <c r="B10" s="34"/>
      <c r="C10" s="35"/>
      <c r="D10" s="26"/>
    </row>
    <row r="11" spans="1:14" ht="23.5" x14ac:dyDescent="0.55000000000000004">
      <c r="A11" s="20" t="s">
        <v>21</v>
      </c>
      <c r="B11" s="21"/>
      <c r="C11" s="22"/>
      <c r="D11" s="27"/>
    </row>
    <row r="13" spans="1:14" ht="23.5" x14ac:dyDescent="0.55000000000000004">
      <c r="A13" s="36"/>
      <c r="B13" s="37" t="s">
        <v>16</v>
      </c>
      <c r="C13" s="38"/>
      <c r="D13" s="39"/>
      <c r="E13" s="40"/>
      <c r="F13" s="36"/>
      <c r="G13" s="37" t="s">
        <v>17</v>
      </c>
      <c r="H13" s="38"/>
      <c r="I13" s="39"/>
      <c r="J13" s="40"/>
      <c r="K13" s="36"/>
      <c r="L13" s="37" t="s">
        <v>18</v>
      </c>
      <c r="M13" s="38"/>
      <c r="N13" s="40"/>
    </row>
    <row r="15" spans="1:14" x14ac:dyDescent="0.35">
      <c r="A15" s="2" t="s">
        <v>8</v>
      </c>
      <c r="F15" s="2" t="s">
        <v>8</v>
      </c>
      <c r="K15" s="2" t="s">
        <v>8</v>
      </c>
    </row>
    <row r="17" spans="1:14" x14ac:dyDescent="0.35">
      <c r="A17" s="1" t="s">
        <v>2</v>
      </c>
      <c r="B17" s="1" t="s">
        <v>1</v>
      </c>
      <c r="C17" s="1" t="s">
        <v>22</v>
      </c>
      <c r="D17" s="1" t="s">
        <v>0</v>
      </c>
      <c r="F17" s="1" t="s">
        <v>2</v>
      </c>
      <c r="G17" s="1" t="s">
        <v>1</v>
      </c>
      <c r="H17" s="1" t="s">
        <v>22</v>
      </c>
      <c r="I17" s="1" t="s">
        <v>0</v>
      </c>
      <c r="K17" s="1" t="s">
        <v>2</v>
      </c>
      <c r="L17" s="1" t="s">
        <v>1</v>
      </c>
      <c r="M17" s="1" t="s">
        <v>22</v>
      </c>
      <c r="N17" s="1" t="s">
        <v>0</v>
      </c>
    </row>
    <row r="18" spans="1:14" x14ac:dyDescent="0.35">
      <c r="A18" s="1">
        <v>1</v>
      </c>
      <c r="B18" s="7"/>
      <c r="C18" s="8"/>
      <c r="D18" s="8"/>
      <c r="F18" s="1">
        <v>1</v>
      </c>
      <c r="G18" s="7"/>
      <c r="H18" s="8"/>
      <c r="I18" s="8"/>
      <c r="K18" s="1">
        <v>1</v>
      </c>
      <c r="L18" s="7"/>
      <c r="M18" s="8"/>
      <c r="N18" s="8"/>
    </row>
    <row r="19" spans="1:14" x14ac:dyDescent="0.35">
      <c r="A19" s="1">
        <v>2</v>
      </c>
      <c r="B19" s="7"/>
      <c r="C19" s="8"/>
      <c r="D19" s="8"/>
      <c r="F19" s="1">
        <v>2</v>
      </c>
      <c r="G19" s="7"/>
      <c r="H19" s="8"/>
      <c r="I19" s="8"/>
      <c r="K19" s="1">
        <v>2</v>
      </c>
      <c r="L19" s="7"/>
      <c r="M19" s="8"/>
      <c r="N19" s="8"/>
    </row>
    <row r="20" spans="1:14" x14ac:dyDescent="0.35">
      <c r="A20" s="1">
        <v>3</v>
      </c>
      <c r="B20" s="7"/>
      <c r="C20" s="8"/>
      <c r="D20" s="8"/>
      <c r="F20" s="1">
        <v>3</v>
      </c>
      <c r="G20" s="7"/>
      <c r="H20" s="8"/>
      <c r="I20" s="8"/>
      <c r="K20" s="1">
        <v>3</v>
      </c>
      <c r="L20" s="7"/>
      <c r="M20" s="8"/>
      <c r="N20" s="8"/>
    </row>
    <row r="22" spans="1:14" x14ac:dyDescent="0.35">
      <c r="A22" s="1" t="s">
        <v>23</v>
      </c>
      <c r="B22" s="10"/>
      <c r="C22" s="10"/>
      <c r="D22" s="10"/>
      <c r="F22" s="1" t="s">
        <v>23</v>
      </c>
      <c r="G22" s="10"/>
      <c r="H22" s="10"/>
      <c r="I22" s="10"/>
      <c r="K22" s="1" t="s">
        <v>23</v>
      </c>
      <c r="L22" s="10"/>
      <c r="M22" s="10"/>
      <c r="N22" s="10"/>
    </row>
    <row r="25" spans="1:14" x14ac:dyDescent="0.35">
      <c r="A25" s="2" t="s">
        <v>24</v>
      </c>
      <c r="F25" s="2" t="s">
        <v>24</v>
      </c>
      <c r="K25" s="2" t="s">
        <v>24</v>
      </c>
    </row>
    <row r="27" spans="1:14" x14ac:dyDescent="0.35">
      <c r="A27" s="1" t="s">
        <v>0</v>
      </c>
      <c r="B27" s="1" t="s">
        <v>22</v>
      </c>
      <c r="F27" s="1" t="s">
        <v>0</v>
      </c>
      <c r="G27" s="1" t="s">
        <v>22</v>
      </c>
      <c r="K27" s="1" t="s">
        <v>0</v>
      </c>
      <c r="L27" s="1" t="s">
        <v>22</v>
      </c>
    </row>
    <row r="28" spans="1:14" x14ac:dyDescent="0.35">
      <c r="A28" s="11" t="s">
        <v>5</v>
      </c>
      <c r="B28" s="8"/>
      <c r="F28" s="11" t="s">
        <v>5</v>
      </c>
      <c r="G28" s="8"/>
      <c r="K28" s="11" t="s">
        <v>5</v>
      </c>
      <c r="L28" s="8"/>
    </row>
    <row r="29" spans="1:14" x14ac:dyDescent="0.35">
      <c r="A29" s="11" t="s">
        <v>6</v>
      </c>
      <c r="B29" s="8"/>
      <c r="F29" s="11" t="s">
        <v>6</v>
      </c>
      <c r="G29" s="8"/>
      <c r="K29" s="11" t="s">
        <v>6</v>
      </c>
      <c r="L29" s="8"/>
    </row>
    <row r="30" spans="1:14" x14ac:dyDescent="0.35">
      <c r="A30" s="11" t="s">
        <v>3</v>
      </c>
      <c r="B30" s="8"/>
      <c r="F30" s="11" t="s">
        <v>3</v>
      </c>
      <c r="G30" s="8"/>
      <c r="K30" s="11" t="s">
        <v>3</v>
      </c>
      <c r="L30" s="8"/>
    </row>
    <row r="31" spans="1:14" x14ac:dyDescent="0.35">
      <c r="A31" s="11" t="s">
        <v>7</v>
      </c>
      <c r="B31" s="8"/>
      <c r="F31" s="11" t="s">
        <v>7</v>
      </c>
      <c r="G31" s="8"/>
      <c r="K31" s="11" t="s">
        <v>7</v>
      </c>
      <c r="L31" s="8"/>
    </row>
    <row r="32" spans="1:14" x14ac:dyDescent="0.35">
      <c r="A32" s="11" t="s">
        <v>4</v>
      </c>
      <c r="B32" s="8"/>
      <c r="F32" s="11" t="s">
        <v>4</v>
      </c>
      <c r="G32" s="8"/>
      <c r="K32" s="11" t="s">
        <v>4</v>
      </c>
      <c r="L32" s="8"/>
    </row>
    <row r="34" spans="1:14" x14ac:dyDescent="0.35">
      <c r="A34" s="11" t="s">
        <v>34</v>
      </c>
      <c r="B34" s="8"/>
      <c r="F34" s="11" t="s">
        <v>34</v>
      </c>
      <c r="G34" s="8"/>
      <c r="K34" s="11" t="s">
        <v>34</v>
      </c>
      <c r="L34" s="8"/>
    </row>
    <row r="36" spans="1:14" x14ac:dyDescent="0.35">
      <c r="A36" s="2" t="s">
        <v>25</v>
      </c>
      <c r="F36" s="2" t="s">
        <v>25</v>
      </c>
      <c r="K36" s="2" t="s">
        <v>25</v>
      </c>
    </row>
    <row r="38" spans="1:14" x14ac:dyDescent="0.35">
      <c r="A38" s="1" t="s">
        <v>26</v>
      </c>
      <c r="B38" s="9"/>
      <c r="C38" s="5"/>
      <c r="D38" s="23"/>
      <c r="F38" s="1" t="s">
        <v>26</v>
      </c>
      <c r="G38" s="9"/>
      <c r="H38" s="5"/>
      <c r="I38" s="23"/>
      <c r="K38" s="1" t="s">
        <v>26</v>
      </c>
      <c r="L38" s="9"/>
      <c r="M38" s="5"/>
      <c r="N38" s="23"/>
    </row>
    <row r="41" spans="1:14" x14ac:dyDescent="0.35">
      <c r="A41" s="2" t="s">
        <v>31</v>
      </c>
      <c r="F41" s="2" t="s">
        <v>31</v>
      </c>
      <c r="K41" s="2" t="s">
        <v>31</v>
      </c>
    </row>
    <row r="43" spans="1:14" x14ac:dyDescent="0.35">
      <c r="A43" s="3" t="s">
        <v>32</v>
      </c>
      <c r="B43" s="13">
        <f>C22</f>
        <v>0</v>
      </c>
      <c r="C43" s="13"/>
      <c r="D43" s="28"/>
      <c r="F43" s="3" t="s">
        <v>32</v>
      </c>
      <c r="G43" s="13">
        <f>H22</f>
        <v>0</v>
      </c>
      <c r="H43" s="13"/>
      <c r="I43" s="28"/>
      <c r="K43" s="3" t="s">
        <v>32</v>
      </c>
      <c r="L43" s="13">
        <f>M22</f>
        <v>0</v>
      </c>
      <c r="M43" s="13"/>
      <c r="N43" s="28"/>
    </row>
    <row r="44" spans="1:14" x14ac:dyDescent="0.35">
      <c r="A44" s="3" t="s">
        <v>27</v>
      </c>
      <c r="B44" s="13">
        <f>B34</f>
        <v>0</v>
      </c>
      <c r="C44" s="13"/>
      <c r="D44" s="28"/>
      <c r="F44" s="3" t="s">
        <v>27</v>
      </c>
      <c r="G44" s="13">
        <f>G34</f>
        <v>0</v>
      </c>
      <c r="H44" s="13"/>
      <c r="I44" s="28"/>
      <c r="K44" s="3" t="s">
        <v>27</v>
      </c>
      <c r="L44" s="13">
        <f>L34</f>
        <v>0</v>
      </c>
      <c r="M44" s="13"/>
      <c r="N44" s="28"/>
    </row>
    <row r="45" spans="1:14" x14ac:dyDescent="0.35">
      <c r="A45" s="3" t="s">
        <v>28</v>
      </c>
      <c r="B45" s="13">
        <f>B38</f>
        <v>0</v>
      </c>
      <c r="C45" s="13"/>
      <c r="D45" s="28"/>
      <c r="F45" s="3" t="s">
        <v>28</v>
      </c>
      <c r="G45" s="13">
        <f>G38</f>
        <v>0</v>
      </c>
      <c r="H45" s="13"/>
      <c r="I45" s="28"/>
      <c r="K45" s="3" t="s">
        <v>28</v>
      </c>
      <c r="L45" s="13">
        <f>L38</f>
        <v>0</v>
      </c>
      <c r="M45" s="13"/>
      <c r="N45" s="28"/>
    </row>
    <row r="46" spans="1:14" x14ac:dyDescent="0.35">
      <c r="A46" s="4" t="s">
        <v>33</v>
      </c>
      <c r="B46" s="24">
        <f>SUM(B43:B45)</f>
        <v>0</v>
      </c>
      <c r="C46" s="24"/>
      <c r="D46" s="29"/>
      <c r="F46" s="4" t="s">
        <v>33</v>
      </c>
      <c r="G46" s="24">
        <f>SUM(G43:G45)</f>
        <v>0</v>
      </c>
      <c r="H46" s="24"/>
      <c r="I46" s="29"/>
      <c r="K46" s="4" t="s">
        <v>33</v>
      </c>
      <c r="L46" s="24">
        <f>SUM(L43:L45)</f>
        <v>0</v>
      </c>
      <c r="M46" s="24"/>
      <c r="N46" s="29"/>
    </row>
    <row r="48" spans="1:14" x14ac:dyDescent="0.35">
      <c r="A48" s="42" t="s">
        <v>29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35">
      <c r="A49" s="25" t="s">
        <v>30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</sheetData>
  <mergeCells count="23">
    <mergeCell ref="A49:N49"/>
    <mergeCell ref="A1:M1"/>
    <mergeCell ref="A2:M2"/>
    <mergeCell ref="A6:M6"/>
    <mergeCell ref="B8:C8"/>
    <mergeCell ref="B13:C13"/>
    <mergeCell ref="G13:H13"/>
    <mergeCell ref="L13:M13"/>
    <mergeCell ref="A10:C10"/>
    <mergeCell ref="A11:C11"/>
    <mergeCell ref="B43:C43"/>
    <mergeCell ref="G43:H43"/>
    <mergeCell ref="L43:M43"/>
    <mergeCell ref="B44:C44"/>
    <mergeCell ref="G44:H44"/>
    <mergeCell ref="L44:M44"/>
    <mergeCell ref="B45:C45"/>
    <mergeCell ref="G45:H45"/>
    <mergeCell ref="L45:M45"/>
    <mergeCell ref="B46:C46"/>
    <mergeCell ref="G46:H46"/>
    <mergeCell ref="L46:M46"/>
    <mergeCell ref="A48:N4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1 Lons</vt:lpstr>
      <vt:lpstr>2 Pontarlier</vt:lpstr>
      <vt:lpstr>3 Saint Claude</vt:lpstr>
      <vt:lpstr>4 Thise</vt:lpstr>
      <vt:lpstr>'1 Lons'!Zone_d_impression</vt:lpstr>
    </vt:vector>
  </TitlesOfParts>
  <Company>RTTB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Monnier</dc:creator>
  <cp:lastModifiedBy>Jocelyn</cp:lastModifiedBy>
  <cp:lastPrinted>2026-06-05T08:31:47Z</cp:lastPrinted>
  <dcterms:created xsi:type="dcterms:W3CDTF">2015-11-12T15:06:45Z</dcterms:created>
  <dcterms:modified xsi:type="dcterms:W3CDTF">2026-06-08T15:18:46Z</dcterms:modified>
</cp:coreProperties>
</file>